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9194280F-EB31-4A71-8235-CCE5A42D5D68}"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<sst xmlns="http://schemas.openxmlformats.org/spreadsheetml/2006/main" count="726" uniqueCount="426">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</sst>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3"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341</v>
      </c>
      <c r="B10" s="178"/>
      <c r="C10" s="184" t="str">
        <f>VLOOKUP(A10,listado,2,0)</f>
        <v>G. SERVICIOS CORPORATIVOS APOYO CLIENTE</v>
      </c>
      <c r="D10" s="184"/>
      <c r="E10" s="184"/>
      <c r="F10" s="184"/>
      <c r="G10" s="184" t="str">
        <f>VLOOKUP(A10,listado,3,0)</f>
        <v>Experto/a 3</v>
      </c>
      <c r="H10" s="184"/>
      <c r="I10" s="189" t="str">
        <f>VLOOKUP(A10,listado,4,0)</f>
        <v>Experto/a en Finanzas y RRHH</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Experiencia laboral de más de 6 años en el sector de las finanzas.
Experiencia de al menos 5 años en contabilidad financiera y analítica.
Experiencia de al menos 2 años en el análisis de inversiones de operaciones superiores a 5M€.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ddvEo0sJ1Kg2tt+AzFITvRVcpkYz20GpJPeeyue5gbNk6N4z74uz8NnlTHJia+kXtt6syf6Ybddg+2wR4ITWWQ==" saltValue="o9k+Hwhsj84EM7rm2rh3m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2026-05-29T07:22:06Z</dcterms:modified>
</cp:coreProperties>
</file>